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EB33B36B-B00C-464D-A59C-5042D1E5272A}" xr6:coauthVersionLast="43" xr6:coauthVersionMax="43" xr10:uidLastSave="{00000000-0000-0000-0000-000000000000}"/>
  <bookViews>
    <workbookView xWindow="735" yWindow="735" windowWidth="15375" windowHeight="7875" activeTab="2" xr2:uid="{9B1B5984-6E94-4228-887B-0C4AC43A7F9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D13" i="2" s="1"/>
  <c r="D12" i="2" s="1"/>
  <c r="D11" i="2" s="1"/>
  <c r="E16" i="2"/>
  <c r="E15" i="2" s="1"/>
  <c r="E14" i="2" s="1"/>
  <c r="E13" i="2" s="1"/>
  <c r="E12" i="2" s="1"/>
  <c r="E11" i="2" s="1"/>
  <c r="G16" i="2"/>
  <c r="G15" i="2" s="1"/>
  <c r="H16" i="2"/>
  <c r="H15" i="2" s="1"/>
  <c r="H14" i="2" s="1"/>
  <c r="H13" i="2" s="1"/>
  <c r="H12" i="2" s="1"/>
  <c r="H11" i="2" s="1"/>
  <c r="I16" i="2"/>
  <c r="I15" i="2" s="1"/>
  <c r="I14" i="2" s="1"/>
  <c r="I13" i="2" s="1"/>
  <c r="I12" i="2" s="1"/>
  <c r="I11" i="2" s="1"/>
  <c r="J16" i="2"/>
  <c r="J15" i="2" s="1"/>
  <c r="J14" i="2" s="1"/>
  <c r="J13" i="2" s="1"/>
  <c r="J12" i="2" s="1"/>
  <c r="J11" i="2" s="1"/>
  <c r="F17" i="2"/>
  <c r="K17" i="2" s="1"/>
  <c r="D16" i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G15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G14" i="2" l="1"/>
  <c r="F15" i="2"/>
  <c r="K15" i="2" s="1"/>
  <c r="F16" i="2"/>
  <c r="K16" i="2" s="1"/>
  <c r="G14" i="1"/>
  <c r="F15" i="1"/>
  <c r="K15" i="1" s="1"/>
  <c r="F16" i="1"/>
  <c r="K16" i="1" s="1"/>
  <c r="F14" i="2" l="1"/>
  <c r="K14" i="2" s="1"/>
  <c r="G13" i="2"/>
  <c r="G13" i="1"/>
  <c r="F14" i="1"/>
  <c r="K14" i="1" s="1"/>
  <c r="F13" i="2" l="1"/>
  <c r="K13" i="2" s="1"/>
  <c r="G12" i="2"/>
  <c r="F13" i="1"/>
  <c r="K13" i="1" s="1"/>
  <c r="G12" i="1"/>
  <c r="F12" i="2" l="1"/>
  <c r="K12" i="2" s="1"/>
  <c r="G11" i="2"/>
  <c r="F11" i="2" s="1"/>
  <c r="K11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<sst xmlns="http://schemas.openxmlformats.org/spreadsheetml/2006/main" count="114" uniqueCount="48">
  <si>
    <t>CENTRALIZAT</t>
  </si>
  <si>
    <t xml:space="preserve"> Anexa 9</t>
  </si>
  <si>
    <t>Cont de executie - Venituri - Bugetul institutiilor publice si activitatilor finantate integral sau partial din venituri proprii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</si>
  <si>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</si>
  <si>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</si>
  <si>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</si>
  <si>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</si>
  <si>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</si>
  <si>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</si>
  <si>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</si>
  <si>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</si>
  <si>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</si>
  <si>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</si>
  <si>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</si>
  <si>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</si>
  <si>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</si>
  <si>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</si>
  <si>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</si>
  <si>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</si>
  <si>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</si>
  <si>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</si>
  <si>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</si>
  <si>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</si>
  <si>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</si>
  <si>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</si>
  <si>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</si>
  <si>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</si>
  <si>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</si>
  <si>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</si>
  <si>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</si>
  <si>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</si>
  <si>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</si>
  <si>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</si>
  <si>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</si>
  <si>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</si>
  <si>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</si>
  <si>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</si>
  <si>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</si>
  <si>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</si>
  <si>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</si>
  <si>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</si>
  <si>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</si>
  <si>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</si>
  <si>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</si>
  <si>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</si>
  <si>
    <t>Cont de executie - Venituri - Bugetul institutiilor publice si activitatilor finantate integral sau partial din venituri proprii - sectiunea functionare</t>
  </si>
  <si>
    <t>VENITURILE SECŢIUNII DE FUNCŢIONARE - TOTAL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</si>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</sst>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6A84-2D6E-45AE-B39B-D38AC4118E55}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</f>
        <v>3000</v>
      </c>
      <c r="E11" s="11">
        <f>E12</f>
        <v>3000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3000</v>
      </c>
      <c r="E12" s="11">
        <f>+E13</f>
        <v>3000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3000</v>
      </c>
      <c r="E13" s="11">
        <f>E14</f>
        <v>3000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3000</v>
      </c>
      <c r="E14" s="11">
        <f>E15</f>
        <v>3000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3000</v>
      </c>
      <c r="E15" s="11">
        <f>+E16</f>
        <v>3000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3000</v>
      </c>
      <c r="E16" s="11">
        <f>E17</f>
        <v>3000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3000</v>
      </c>
      <c r="E17" s="11">
        <v>3000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F518-297D-4085-A449-C65BD209188C}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46</v>
      </c>
      <c r="C11" s="10" t="s">
        <v>21</v>
      </c>
      <c r="D11" s="11">
        <f>D12</f>
        <v>3000</v>
      </c>
      <c r="E11" s="11">
        <f>E12</f>
        <v>3000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3000</v>
      </c>
      <c r="E12" s="11">
        <f>+E13</f>
        <v>3000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3000</v>
      </c>
      <c r="E13" s="11">
        <f>E14</f>
        <v>3000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3000</v>
      </c>
      <c r="E14" s="11">
        <f>E15</f>
        <v>3000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3000</v>
      </c>
      <c r="E15" s="11">
        <f>+E16</f>
        <v>3000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3000</v>
      </c>
      <c r="E16" s="11">
        <f>E17</f>
        <v>3000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3000</v>
      </c>
      <c r="E17" s="11">
        <v>3000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2721-8E62-48D9-9379-47DD8A8A9FF8}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40</v>
      </c>
      <c r="B12" s="13"/>
      <c r="C12" s="13"/>
      <c r="D12" s="13"/>
      <c r="E12" s="13" t="s">
        <v>42</v>
      </c>
      <c r="F12" s="13"/>
      <c r="G12" s="13"/>
      <c r="H12" s="13"/>
      <c r="I12" s="13" t="s">
        <v>43</v>
      </c>
      <c r="J12" s="13"/>
      <c r="K12" s="13"/>
      <c r="L12" s="13"/>
    </row>
    <row r="13" spans="1:12" x14ac:dyDescent="0.25">
      <c r="A13" s="3" t="s">
        <v>41</v>
      </c>
      <c r="B13" s="3"/>
      <c r="C13" s="3"/>
      <c r="D13" s="3"/>
      <c r="E13" s="3"/>
      <c r="F13" s="3"/>
      <c r="G13" s="3"/>
      <c r="H13" s="3"/>
      <c r="I13" s="3" t="s">
        <v>44</v>
      </c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2022-05-16T10:26:36Z</dcterms:created>
  <dcterms:modified xsi:type="dcterms:W3CDTF">2022-05-16T10:26:52Z</dcterms:modified>
</cp:coreProperties>
</file>