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I11" i="1" l="1"/>
  <c r="I10" i="1" s="1"/>
  <c r="I12" i="1"/>
  <c r="H11" i="1"/>
  <c r="H12" i="1"/>
  <c r="J12" i="1" s="1"/>
  <c r="J13" i="1"/>
  <c r="G11" i="1"/>
  <c r="G10" i="1" s="1"/>
  <c r="G12" i="1"/>
  <c r="F11" i="1"/>
  <c r="F10" i="1" s="1"/>
  <c r="F12" i="1"/>
  <c r="K11" i="1"/>
  <c r="K10" i="1" s="1"/>
  <c r="K12" i="1"/>
  <c r="E11" i="1"/>
  <c r="E10" i="1" s="1"/>
  <c r="E12" i="1"/>
  <c r="H18" i="1"/>
  <c r="J19" i="1"/>
  <c r="D11" i="1"/>
  <c r="D10" i="1" s="1"/>
  <c r="D12" i="1"/>
  <c r="H17" i="1" l="1"/>
  <c r="J17" i="1" s="1"/>
  <c r="J18" i="1"/>
  <c r="J11" i="1"/>
  <c r="H10" i="1"/>
  <c r="J10" i="1" s="1"/>
</calcChain>
</file>

<file path=xl/sharedStrings.xml><?xml version="1.0" encoding="utf-8"?>
<sst xmlns="http://schemas.openxmlformats.org/spreadsheetml/2006/main" count="60" uniqueCount="60">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</sst>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D11+D17</f>
        <v>29900</v>
      </c>
      <c r="E10" s="11">
        <f>E11+E17</f>
        <v>29900</v>
      </c>
      <c r="F10" s="11">
        <f>F11+F17</f>
        <v>25900</v>
      </c>
      <c r="G10" s="11">
        <f>G11+G17</f>
        <v>25900</v>
      </c>
      <c r="H10" s="11">
        <f>H11+H17</f>
        <v>25900</v>
      </c>
      <c r="I10" s="11">
        <f>I11+I17</f>
        <v>16610</v>
      </c>
      <c r="J10" s="11">
        <f>H10-I10</f>
        <v>9290</v>
      </c>
      <c r="K10" s="11">
        <f>K11+K17</f>
        <v>2745958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29900</v>
      </c>
      <c r="E11" s="11">
        <f>+E13</f>
        <v>29900</v>
      </c>
      <c r="F11" s="11">
        <f>+F13</f>
        <v>25900</v>
      </c>
      <c r="G11" s="11">
        <f>+G13</f>
        <v>25900</v>
      </c>
      <c r="H11" s="11">
        <f>+H13</f>
        <v>25900</v>
      </c>
      <c r="I11" s="11">
        <f>+I13</f>
        <v>16610</v>
      </c>
      <c r="J11" s="11">
        <f>H11-I11</f>
        <v>9290</v>
      </c>
      <c r="K11" s="11">
        <f>+K13</f>
        <v>32790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29900</v>
      </c>
      <c r="E12" s="11">
        <f>+E13</f>
        <v>29900</v>
      </c>
      <c r="F12" s="11">
        <f>+F13</f>
        <v>25900</v>
      </c>
      <c r="G12" s="11">
        <f>+G13</f>
        <v>25900</v>
      </c>
      <c r="H12" s="11">
        <f>+H13</f>
        <v>25900</v>
      </c>
      <c r="I12" s="11">
        <f>+I13</f>
        <v>16610</v>
      </c>
      <c r="J12" s="11">
        <f>H12-I12</f>
        <v>9290</v>
      </c>
      <c r="K12" s="11">
        <f>+K13</f>
        <v>32790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29900</v>
      </c>
      <c r="E13" s="11">
        <f>E14</f>
        <v>29900</v>
      </c>
      <c r="F13" s="11">
        <f>F14</f>
        <v>25900</v>
      </c>
      <c r="G13" s="11">
        <f>G14</f>
        <v>25900</v>
      </c>
      <c r="H13" s="11">
        <f>H14</f>
        <v>25900</v>
      </c>
      <c r="I13" s="11">
        <f>I14</f>
        <v>16610</v>
      </c>
      <c r="J13" s="11">
        <f>H13-I13</f>
        <v>9290</v>
      </c>
      <c r="K13" s="11">
        <f>K14</f>
        <v>32790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29900</v>
      </c>
      <c r="E14" s="11">
        <f>+E15+E16</f>
        <v>29900</v>
      </c>
      <c r="F14" s="11">
        <f>+F15+F16</f>
        <v>25900</v>
      </c>
      <c r="G14" s="11">
        <f>+G15+G16</f>
        <v>25900</v>
      </c>
      <c r="H14" s="11">
        <f>+H15+H16</f>
        <v>25900</v>
      </c>
      <c r="I14" s="11">
        <f>+I15+I16</f>
        <v>16610</v>
      </c>
      <c r="J14" s="11">
        <f>H14-I14</f>
        <v>9290</v>
      </c>
      <c r="K14" s="11">
        <f>+K15+K16</f>
        <v>32790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17500</v>
      </c>
      <c r="E15" s="11">
        <v>17500</v>
      </c>
      <c r="F15" s="11">
        <v>15500</v>
      </c>
      <c r="G15" s="11">
        <v>15500</v>
      </c>
      <c r="H15" s="11">
        <v>15500</v>
      </c>
      <c r="I15" s="11">
        <v>8069</v>
      </c>
      <c r="J15" s="11">
        <f>H15-I15</f>
        <v>7431</v>
      </c>
      <c r="K15" s="11">
        <v>9109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12400</v>
      </c>
      <c r="E16" s="11">
        <v>12400</v>
      </c>
      <c r="F16" s="11">
        <v>10400</v>
      </c>
      <c r="G16" s="11">
        <v>10400</v>
      </c>
      <c r="H16" s="11">
        <v>10400</v>
      </c>
      <c r="I16" s="11">
        <v>8541</v>
      </c>
      <c r="J16" s="11">
        <f>H16-I16</f>
        <v>1859</v>
      </c>
      <c r="K16" s="11">
        <v>23681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2713168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H18-I18</f>
        <v>0</v>
      </c>
      <c r="K18" s="11">
        <f>K19</f>
        <v>2713168</v>
      </c>
    </row>
    <row r="19" spans="1:12" s="6" customFormat="1" ht="22.5" x14ac:dyDescent="0.25">
      <c r="A19" s="10" t="s">
        <v>46</v>
      </c>
      <c r="B19" s="10" t="s">
        <v>47</v>
      </c>
      <c r="C19" s="10" t="s">
        <v>48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2713168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2713168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2713168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2017-11-12T10:03:36Z</dcterms:created>
  <dcterms:modified xsi:type="dcterms:W3CDTF">2017-11-12T10:03:41Z</dcterms:modified>
</cp:coreProperties>
</file>